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2EBJP2TLxXw81OERgxBW2v4fBU0PJ7jHnkq55f4B+kg=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4" i="1"/>
  <c r="C16" i="1"/>
  <c r="D16" i="1"/>
  <c r="E16" i="1"/>
  <c r="F16" i="1"/>
  <c r="G16" i="1"/>
  <c r="H16" i="1"/>
  <c r="I16" i="1"/>
  <c r="B16" i="1"/>
</calcChain>
</file>

<file path=xl/sharedStrings.xml><?xml version="1.0" encoding="utf-8"?>
<sst xmlns="http://schemas.openxmlformats.org/spreadsheetml/2006/main" count="32" uniqueCount="32">
  <si>
    <t>Kecamatan</t>
  </si>
  <si>
    <t>Peserta KB Baru</t>
  </si>
  <si>
    <t>IUD</t>
  </si>
  <si>
    <t>MOW</t>
  </si>
  <si>
    <t>MOP</t>
  </si>
  <si>
    <t>Kondom</t>
  </si>
  <si>
    <t>Implant</t>
  </si>
  <si>
    <t>Suntikan</t>
  </si>
  <si>
    <t>Pil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</si>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</sst>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3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L9" sqref="L9"/>
    </sheetView>
  </sheetViews>
  <sheetFormatPr defaultColWidth="14.42578125" defaultRowHeight="15" customHeight="1"/>
  <cols>
    <col min="1" max="1" width="22.7109375" customWidth="1"/>
    <col min="2" max="9" width="9.5703125" customWidth="1"/>
    <col min="10" max="26" width="8.7109375" customWidth="1"/>
  </cols>
  <sheetData>
    <row r="1" spans="1:26">
      <c r="A1" s="9" t="s">
        <v>0</v>
      </c>
      <c r="B1" s="11" t="s">
        <v>1</v>
      </c>
      <c r="C1" s="12"/>
      <c r="D1" s="12"/>
      <c r="E1" s="12"/>
      <c r="F1" s="12"/>
      <c r="G1" s="12"/>
      <c r="H1" s="12"/>
      <c r="I1" s="13"/>
    </row>
    <row r="2" spans="1:26" ht="29.25" customHeight="1">
      <c r="A2" s="10"/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26">
      <c r="A3" s="2" t="s">
        <v>10</v>
      </c>
      <c r="B3" s="2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26" ht="21" customHeight="1">
      <c r="A4" s="4" t="s">
        <v>19</v>
      </c>
      <c r="B4" s="5">
        <v>53</v>
      </c>
      <c r="C4" s="5">
        <v>98</v>
      </c>
      <c r="D4" s="5">
        <v>5</v>
      </c>
      <c r="E4" s="5">
        <v>297</v>
      </c>
      <c r="F4" s="5">
        <v>800</v>
      </c>
      <c r="G4" s="5">
        <v>3410</v>
      </c>
      <c r="H4" s="5">
        <v>1113</v>
      </c>
      <c r="I4" s="5">
        <f>SUM(B4:H4)</f>
        <v>5776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7" t="s">
        <v>20</v>
      </c>
      <c r="B5" s="8">
        <v>14</v>
      </c>
      <c r="C5" s="8">
        <v>78</v>
      </c>
      <c r="D5" s="8">
        <v>2</v>
      </c>
      <c r="E5" s="8">
        <v>85</v>
      </c>
      <c r="F5" s="8">
        <v>584</v>
      </c>
      <c r="G5" s="8">
        <v>1452</v>
      </c>
      <c r="H5" s="8">
        <v>883</v>
      </c>
      <c r="I5" s="14">
        <f t="shared" ref="I5:I15" si="0">SUM(B5:H5)</f>
        <v>3098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1" customHeight="1">
      <c r="A6" s="4" t="s">
        <v>21</v>
      </c>
      <c r="B6" s="5">
        <v>7</v>
      </c>
      <c r="C6" s="5">
        <v>51</v>
      </c>
      <c r="D6" s="5">
        <v>0</v>
      </c>
      <c r="E6" s="5">
        <v>126</v>
      </c>
      <c r="F6" s="5">
        <v>341</v>
      </c>
      <c r="G6" s="5">
        <v>870</v>
      </c>
      <c r="H6" s="5">
        <v>1027</v>
      </c>
      <c r="I6" s="15">
        <f t="shared" si="0"/>
        <v>2422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>
      <c r="A7" s="7" t="s">
        <v>22</v>
      </c>
      <c r="B7" s="8">
        <v>13</v>
      </c>
      <c r="C7" s="8">
        <v>40</v>
      </c>
      <c r="D7" s="8">
        <v>9</v>
      </c>
      <c r="E7" s="8">
        <v>110</v>
      </c>
      <c r="F7" s="8">
        <v>355</v>
      </c>
      <c r="G7" s="8">
        <v>955</v>
      </c>
      <c r="H7" s="8">
        <v>779</v>
      </c>
      <c r="I7" s="14">
        <f t="shared" si="0"/>
        <v>2261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>
      <c r="A8" s="4" t="s">
        <v>23</v>
      </c>
      <c r="B8" s="5">
        <v>28</v>
      </c>
      <c r="C8" s="5">
        <v>101</v>
      </c>
      <c r="D8" s="5">
        <v>0</v>
      </c>
      <c r="E8" s="5">
        <v>98</v>
      </c>
      <c r="F8" s="5">
        <v>467</v>
      </c>
      <c r="G8" s="5">
        <v>1159</v>
      </c>
      <c r="H8" s="5">
        <v>506</v>
      </c>
      <c r="I8" s="5">
        <f t="shared" si="0"/>
        <v>2359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" customHeight="1">
      <c r="A9" s="7" t="s">
        <v>24</v>
      </c>
      <c r="B9" s="7">
        <v>30</v>
      </c>
      <c r="C9" s="7">
        <v>188</v>
      </c>
      <c r="D9" s="7">
        <v>4</v>
      </c>
      <c r="E9" s="7">
        <v>232</v>
      </c>
      <c r="F9" s="7">
        <v>637</v>
      </c>
      <c r="G9" s="7">
        <v>1350</v>
      </c>
      <c r="H9" s="7">
        <v>813</v>
      </c>
      <c r="I9" s="14">
        <f t="shared" si="0"/>
        <v>3254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>
      <c r="A10" s="4" t="s">
        <v>25</v>
      </c>
      <c r="B10" s="5">
        <v>7</v>
      </c>
      <c r="C10" s="5">
        <v>98</v>
      </c>
      <c r="D10" s="5">
        <v>2</v>
      </c>
      <c r="E10" s="5">
        <v>53</v>
      </c>
      <c r="F10" s="5">
        <v>579</v>
      </c>
      <c r="G10" s="5">
        <v>1671</v>
      </c>
      <c r="H10" s="5">
        <v>927</v>
      </c>
      <c r="I10" s="5">
        <f t="shared" si="0"/>
        <v>3337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1" customHeight="1">
      <c r="A11" s="7" t="s">
        <v>26</v>
      </c>
      <c r="B11" s="7">
        <v>57</v>
      </c>
      <c r="C11" s="7">
        <v>95</v>
      </c>
      <c r="D11" s="7">
        <v>2</v>
      </c>
      <c r="E11" s="7">
        <v>101</v>
      </c>
      <c r="F11" s="7">
        <v>549</v>
      </c>
      <c r="G11" s="7">
        <v>899</v>
      </c>
      <c r="H11" s="7">
        <v>502</v>
      </c>
      <c r="I11" s="14">
        <f t="shared" si="0"/>
        <v>2205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1" customHeight="1">
      <c r="A12" s="4" t="s">
        <v>27</v>
      </c>
      <c r="B12" s="5">
        <v>56</v>
      </c>
      <c r="C12" s="5">
        <v>180</v>
      </c>
      <c r="D12" s="5">
        <v>4</v>
      </c>
      <c r="E12" s="5">
        <v>218</v>
      </c>
      <c r="F12" s="5">
        <v>835</v>
      </c>
      <c r="G12" s="5">
        <v>1572</v>
      </c>
      <c r="H12" s="5">
        <v>1263</v>
      </c>
      <c r="I12" s="5">
        <f t="shared" si="0"/>
        <v>4128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" customHeight="1">
      <c r="A13" s="7" t="s">
        <v>28</v>
      </c>
      <c r="B13" s="7">
        <v>110</v>
      </c>
      <c r="C13" s="7">
        <v>136</v>
      </c>
      <c r="D13" s="7">
        <v>5</v>
      </c>
      <c r="E13" s="7">
        <v>77</v>
      </c>
      <c r="F13" s="7">
        <v>422</v>
      </c>
      <c r="G13" s="7">
        <v>1286</v>
      </c>
      <c r="H13" s="7">
        <v>959</v>
      </c>
      <c r="I13" s="14">
        <f t="shared" si="0"/>
        <v>2995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>
      <c r="A14" s="4" t="s">
        <v>29</v>
      </c>
      <c r="B14" s="5">
        <v>8</v>
      </c>
      <c r="C14" s="5">
        <v>116</v>
      </c>
      <c r="D14" s="5">
        <v>1</v>
      </c>
      <c r="E14" s="5">
        <v>80</v>
      </c>
      <c r="F14" s="5">
        <v>726</v>
      </c>
      <c r="G14" s="5">
        <v>869</v>
      </c>
      <c r="H14" s="5">
        <v>462</v>
      </c>
      <c r="I14" s="5">
        <f t="shared" si="0"/>
        <v>2262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" customHeight="1">
      <c r="A15" s="7" t="s">
        <v>30</v>
      </c>
      <c r="B15" s="7">
        <v>40</v>
      </c>
      <c r="C15" s="7">
        <v>136</v>
      </c>
      <c r="D15" s="7">
        <v>1</v>
      </c>
      <c r="E15" s="7">
        <v>293</v>
      </c>
      <c r="F15" s="7">
        <v>679</v>
      </c>
      <c r="G15" s="7">
        <v>2361</v>
      </c>
      <c r="H15" s="7">
        <v>1622</v>
      </c>
      <c r="I15" s="14">
        <f t="shared" si="0"/>
        <v>5132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1" customHeight="1">
      <c r="A16" s="4" t="s">
        <v>31</v>
      </c>
      <c r="B16" s="5">
        <f>SUM(B4:B15)</f>
        <v>423</v>
      </c>
      <c r="C16" s="5">
        <f t="shared" ref="C16:I16" si="1">SUM(C4:C15)</f>
        <v>1317</v>
      </c>
      <c r="D16" s="5">
        <f t="shared" si="1"/>
        <v>35</v>
      </c>
      <c r="E16" s="5">
        <f t="shared" si="1"/>
        <v>1770</v>
      </c>
      <c r="F16" s="5">
        <f t="shared" si="1"/>
        <v>6974</v>
      </c>
      <c r="G16" s="5">
        <f t="shared" si="1"/>
        <v>17854</v>
      </c>
      <c r="H16" s="5">
        <f t="shared" si="1"/>
        <v>10856</v>
      </c>
      <c r="I16" s="15">
        <f t="shared" si="1"/>
        <v>39229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A2"/>
    <mergeCell ref="B1:I1"/>
  </mergeCells>
  <printOptions horizontalCentered="1"/>
  <pageMargins left="0.70866141732283472" right="0.70866141732283472" top="0.74803149606299213" bottom="0.74803149606299213" header="0" footer="0"/>
  <pageSetup orientation="landscape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2026-02-04T07:28:22Z</dcterms:modified>
</cp:coreProperties>
</file>