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 AGREGAT TAHUN 2024\SEMESTER 2 2024\SATU DATA KAB BATU BARA\"/>
    </mc:Choice>
  </mc:AlternateContent>
  <xr:revisionPtr revIDLastSave="0" documentId="8_{6EB1C204-D00D-401E-85B7-1E83738459BF}" xr6:coauthVersionLast="47" xr6:coauthVersionMax="47" xr10:uidLastSave="{00000000-0000-0000-0000-000000000000}"/>
  <bookViews>
    <workbookView xWindow="-28920" yWindow="-105" windowWidth="29040" windowHeight="15840" xr2:uid="{93F6F835-D607-4C9D-A158-8670512DC3E4}"/>
  </bookViews>
  <sheets>
    <sheet name="Sheet1 (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" l="1"/>
  <c r="G17" i="1"/>
  <c r="E17" i="1"/>
  <c r="I16" i="1"/>
  <c r="G16" i="1"/>
  <c r="E16" i="1"/>
  <c r="I15" i="1"/>
  <c r="G15" i="1"/>
  <c r="E15" i="1"/>
  <c r="I14" i="1"/>
  <c r="G14" i="1"/>
  <c r="E14" i="1"/>
  <c r="I13" i="1"/>
  <c r="G13" i="1"/>
  <c r="E13" i="1"/>
  <c r="I12" i="1"/>
  <c r="G12" i="1"/>
  <c r="E12" i="1"/>
  <c r="I11" i="1"/>
  <c r="G11" i="1"/>
  <c r="E11" i="1"/>
  <c r="I10" i="1"/>
  <c r="G10" i="1"/>
  <c r="E10" i="1"/>
  <c r="I9" i="1"/>
  <c r="G9" i="1"/>
  <c r="E9" i="1"/>
  <c r="I8" i="1"/>
  <c r="G8" i="1"/>
  <c r="E8" i="1"/>
  <c r="I7" i="1"/>
  <c r="G7" i="1"/>
  <c r="E7" i="1"/>
  <c r="I6" i="1"/>
  <c r="G6" i="1"/>
  <c r="E6" i="1"/>
  <c r="I5" i="1"/>
  <c r="G5" i="1"/>
  <c r="E5" i="1"/>
</calcChain>
</file>

<file path=xl/sharedStrings.xml><?xml version="1.0" encoding="utf-8"?>
<sst xmlns="http://schemas.openxmlformats.org/spreadsheetml/2006/main" count="38" uniqueCount="36">
  <si>
    <t>JUMLAH PENDUDUK PER KECAMATAN</t>
  </si>
  <si>
    <t>KABUPATEN BATU BARA SEMESTER II TAHUN 2024</t>
  </si>
  <si>
    <t>NO</t>
  </si>
  <si>
    <t>WILAYAH</t>
  </si>
  <si>
    <t>KODE</t>
  </si>
  <si>
    <t>LAKI LAKI</t>
  </si>
  <si>
    <t>%</t>
  </si>
  <si>
    <t>PEREMPUAN</t>
  </si>
  <si>
    <t>JUMLAH</t>
  </si>
  <si>
    <t>MEDANG DERAS</t>
  </si>
  <si>
    <t>12.19.01</t>
  </si>
  <si>
    <t>SEI SUKA</t>
  </si>
  <si>
    <t>12.19.02</t>
  </si>
  <si>
    <t>AIR PUTIH</t>
  </si>
  <si>
    <t>12.19.03</t>
  </si>
  <si>
    <t>LIMA PULUH</t>
  </si>
  <si>
    <t>12.19.04</t>
  </si>
  <si>
    <t>TALAWI</t>
  </si>
  <si>
    <t>12.19.05</t>
  </si>
  <si>
    <t>TANJUNG TIRAM</t>
  </si>
  <si>
    <t>12.19.06</t>
  </si>
  <si>
    <t>SEI BALAI</t>
  </si>
  <si>
    <t>12.19.07</t>
  </si>
  <si>
    <t>LAUT TADOR</t>
  </si>
  <si>
    <t>12.19.08</t>
  </si>
  <si>
    <t>LIMA PULUH PESISIR</t>
  </si>
  <si>
    <t>12.19.09</t>
  </si>
  <si>
    <t>DATUK LIMA PULUH</t>
  </si>
  <si>
    <t>12.19.10</t>
  </si>
  <si>
    <t>DATUK TANAH DATAR</t>
  </si>
  <si>
    <t>12.19.11</t>
  </si>
  <si>
    <t>NIBUNG HANGUS</t>
  </si>
  <si>
    <t>12.19.12</t>
  </si>
  <si>
    <t>BATU BARA</t>
  </si>
  <si>
    <t>12.19</t>
  </si>
  <si>
    <t>Sumber : PDAK - Kementerian Dalam Negeri 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</si>
</sst>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1"/>
      <name val="Calibri"/>
    </font>
    <font>
      <b/>
      <sz val="11"/>
      <name val="Calibri"/>
      <family val="2"/>
    </font>
    <font>
      <b/>
      <sz val="11"/>
      <name val="Calibri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0" fontId="2" fillId="0" borderId="1" xfId="0" applyFont="1" applyBorder="1"/>
    <xf numFmtId="2" fontId="2" fillId="0" borderId="1" xfId="0" quotePrefix="1" applyNumberFormat="1" applyFont="1" applyBorder="1"/>
    <xf numFmtId="3" fontId="2" fillId="0" borderId="1" xfId="0" applyNumberFormat="1" applyFont="1" applyBorder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2BE51-32B3-4914-BBB9-A4D2F0EF0C9B}">
  <dimension ref="A1:I18"/>
  <sheetViews>
    <sheetView tabSelected="1" workbookViewId="0">
      <selection activeCell="L16" sqref="L16"/>
    </sheetView>
  </sheetViews>
  <sheetFormatPr defaultRowHeight="14.5" x14ac:dyDescent="0.35"/>
  <cols>
    <col min="1" max="1" width="6" style="6" customWidth="1"/>
    <col min="2" max="2" width="24.26953125" customWidth="1"/>
    <col min="3" max="3" width="10.81640625" customWidth="1"/>
    <col min="4" max="7" width="16.1796875" customWidth="1"/>
    <col min="8" max="8" width="17.54296875" customWidth="1"/>
    <col min="9" max="9" width="15" customWidth="1"/>
  </cols>
  <sheetData>
    <row r="1" spans="1:9" x14ac:dyDescent="0.35">
      <c r="A1" s="1" t="s">
        <v>0</v>
      </c>
      <c r="B1" s="2"/>
      <c r="C1" s="2"/>
      <c r="D1" s="2"/>
      <c r="E1" s="2"/>
      <c r="F1" s="2"/>
      <c r="G1" s="2"/>
      <c r="H1" s="2"/>
    </row>
    <row r="2" spans="1:9" x14ac:dyDescent="0.35">
      <c r="A2" s="1" t="s">
        <v>1</v>
      </c>
      <c r="B2" s="1"/>
      <c r="C2" s="1"/>
      <c r="D2" s="1"/>
      <c r="E2" s="1"/>
      <c r="F2" s="1"/>
      <c r="G2" s="1"/>
      <c r="H2" s="1"/>
    </row>
    <row r="4" spans="1:9" s="6" customFormat="1" x14ac:dyDescent="0.35">
      <c r="A4" s="3" t="s">
        <v>2</v>
      </c>
      <c r="B4" s="3" t="s">
        <v>3</v>
      </c>
      <c r="C4" s="3" t="s">
        <v>4</v>
      </c>
      <c r="D4" s="4" t="s">
        <v>5</v>
      </c>
      <c r="E4" s="4" t="s">
        <v>6</v>
      </c>
      <c r="F4" s="4" t="s">
        <v>7</v>
      </c>
      <c r="G4" s="4" t="s">
        <v>6</v>
      </c>
      <c r="H4" s="4" t="s">
        <v>8</v>
      </c>
      <c r="I4" s="5" t="s">
        <v>6</v>
      </c>
    </row>
    <row r="5" spans="1:9" x14ac:dyDescent="0.35">
      <c r="A5" s="7">
        <v>1</v>
      </c>
      <c r="B5" s="8" t="s">
        <v>9</v>
      </c>
      <c r="C5" s="8" t="s">
        <v>10</v>
      </c>
      <c r="D5" s="9">
        <v>31356</v>
      </c>
      <c r="E5" s="10">
        <f>(D5/$H$17)*100</f>
        <v>6.6035987465040265</v>
      </c>
      <c r="F5" s="9">
        <v>30496</v>
      </c>
      <c r="G5" s="10">
        <f>(F5/$H$17)*100</f>
        <v>6.4224820568116723</v>
      </c>
      <c r="H5" s="9">
        <v>61852</v>
      </c>
      <c r="I5" s="10">
        <f>(H5/$H$17)*100</f>
        <v>13.026080803315699</v>
      </c>
    </row>
    <row r="6" spans="1:9" x14ac:dyDescent="0.35">
      <c r="A6" s="7">
        <v>2</v>
      </c>
      <c r="B6" s="8" t="s">
        <v>11</v>
      </c>
      <c r="C6" s="8" t="s">
        <v>12</v>
      </c>
      <c r="D6" s="9">
        <v>19280</v>
      </c>
      <c r="E6" s="10">
        <f t="shared" ref="E6:E17" si="0">(D6/$H$17)*100</f>
        <v>4.0603834619402228</v>
      </c>
      <c r="F6" s="9">
        <v>19241</v>
      </c>
      <c r="G6" s="10">
        <f t="shared" ref="G6:G17" si="1">(F6/$H$17)*100</f>
        <v>4.0521700306634765</v>
      </c>
      <c r="H6" s="9">
        <v>38521</v>
      </c>
      <c r="I6" s="10">
        <f t="shared" ref="I6:I17" si="2">(H6/$H$17)*100</f>
        <v>8.1125534926037002</v>
      </c>
    </row>
    <row r="7" spans="1:9" x14ac:dyDescent="0.35">
      <c r="A7" s="7">
        <v>3</v>
      </c>
      <c r="B7" s="8" t="s">
        <v>13</v>
      </c>
      <c r="C7" s="8" t="s">
        <v>14</v>
      </c>
      <c r="D7" s="9">
        <v>29661</v>
      </c>
      <c r="E7" s="10">
        <f t="shared" si="0"/>
        <v>6.2466303871685138</v>
      </c>
      <c r="F7" s="9">
        <v>29907</v>
      </c>
      <c r="G7" s="10">
        <f t="shared" si="1"/>
        <v>6.2984381844526069</v>
      </c>
      <c r="H7" s="9">
        <v>59568</v>
      </c>
      <c r="I7" s="10">
        <f t="shared" si="2"/>
        <v>12.545068571621121</v>
      </c>
    </row>
    <row r="8" spans="1:9" x14ac:dyDescent="0.35">
      <c r="A8" s="7">
        <v>4</v>
      </c>
      <c r="B8" s="8" t="s">
        <v>15</v>
      </c>
      <c r="C8" s="8" t="s">
        <v>16</v>
      </c>
      <c r="D8" s="9">
        <v>20357</v>
      </c>
      <c r="E8" s="10">
        <f t="shared" si="0"/>
        <v>4.2872005256596024</v>
      </c>
      <c r="F8" s="9">
        <v>20475</v>
      </c>
      <c r="G8" s="10">
        <f t="shared" si="1"/>
        <v>4.3120514202918088</v>
      </c>
      <c r="H8" s="9">
        <v>40832</v>
      </c>
      <c r="I8" s="10">
        <f t="shared" si="2"/>
        <v>8.5992519459514103</v>
      </c>
    </row>
    <row r="9" spans="1:9" x14ac:dyDescent="0.35">
      <c r="A9" s="7">
        <v>5</v>
      </c>
      <c r="B9" s="8" t="s">
        <v>17</v>
      </c>
      <c r="C9" s="8" t="s">
        <v>18</v>
      </c>
      <c r="D9" s="9">
        <v>19028</v>
      </c>
      <c r="E9" s="10">
        <f t="shared" si="0"/>
        <v>4.0073120598443239</v>
      </c>
      <c r="F9" s="9">
        <v>18468</v>
      </c>
      <c r="G9" s="10">
        <f t="shared" si="1"/>
        <v>3.8893756107423259</v>
      </c>
      <c r="H9" s="9">
        <v>37496</v>
      </c>
      <c r="I9" s="10">
        <f t="shared" si="2"/>
        <v>7.8966876705866493</v>
      </c>
    </row>
    <row r="10" spans="1:9" x14ac:dyDescent="0.35">
      <c r="A10" s="7">
        <v>6</v>
      </c>
      <c r="B10" s="8" t="s">
        <v>19</v>
      </c>
      <c r="C10" s="8" t="s">
        <v>20</v>
      </c>
      <c r="D10" s="9">
        <v>21586</v>
      </c>
      <c r="E10" s="10">
        <f t="shared" si="0"/>
        <v>4.5460289112780936</v>
      </c>
      <c r="F10" s="9">
        <v>20297</v>
      </c>
      <c r="G10" s="10">
        <f t="shared" si="1"/>
        <v>4.2745644775415306</v>
      </c>
      <c r="H10" s="9">
        <v>41883</v>
      </c>
      <c r="I10" s="10">
        <f t="shared" si="2"/>
        <v>8.820593388819626</v>
      </c>
    </row>
    <row r="11" spans="1:9" x14ac:dyDescent="0.35">
      <c r="A11" s="7">
        <v>7</v>
      </c>
      <c r="B11" s="8" t="s">
        <v>21</v>
      </c>
      <c r="C11" s="8" t="s">
        <v>22</v>
      </c>
      <c r="D11" s="9">
        <v>16205</v>
      </c>
      <c r="E11" s="10">
        <f t="shared" si="0"/>
        <v>3.4127859958890721</v>
      </c>
      <c r="F11" s="9">
        <v>15811</v>
      </c>
      <c r="G11" s="10">
        <f t="shared" si="1"/>
        <v>3.3298092799137375</v>
      </c>
      <c r="H11" s="9">
        <v>32016</v>
      </c>
      <c r="I11" s="10">
        <f t="shared" si="2"/>
        <v>6.7425952758028096</v>
      </c>
    </row>
    <row r="12" spans="1:9" x14ac:dyDescent="0.35">
      <c r="A12" s="7">
        <v>8</v>
      </c>
      <c r="B12" s="8" t="s">
        <v>23</v>
      </c>
      <c r="C12" s="8" t="s">
        <v>24</v>
      </c>
      <c r="D12" s="9">
        <v>12192</v>
      </c>
      <c r="E12" s="10">
        <f t="shared" si="0"/>
        <v>2.5676449775920749</v>
      </c>
      <c r="F12" s="9">
        <v>12005</v>
      </c>
      <c r="G12" s="10">
        <f t="shared" si="1"/>
        <v>2.5282626276240858</v>
      </c>
      <c r="H12" s="9">
        <v>24197</v>
      </c>
      <c r="I12" s="10">
        <f t="shared" si="2"/>
        <v>5.0959076052161612</v>
      </c>
    </row>
    <row r="13" spans="1:9" x14ac:dyDescent="0.35">
      <c r="A13" s="7">
        <v>9</v>
      </c>
      <c r="B13" s="8" t="s">
        <v>25</v>
      </c>
      <c r="C13" s="8" t="s">
        <v>26</v>
      </c>
      <c r="D13" s="9">
        <v>21224</v>
      </c>
      <c r="E13" s="10">
        <f t="shared" si="0"/>
        <v>4.4697914209657315</v>
      </c>
      <c r="F13" s="9">
        <v>20546</v>
      </c>
      <c r="G13" s="10">
        <f t="shared" si="1"/>
        <v>4.3270040772315266</v>
      </c>
      <c r="H13" s="9">
        <v>41770</v>
      </c>
      <c r="I13" s="10">
        <f t="shared" si="2"/>
        <v>8.7967954981972571</v>
      </c>
    </row>
    <row r="14" spans="1:9" x14ac:dyDescent="0.35">
      <c r="A14" s="7">
        <v>10</v>
      </c>
      <c r="B14" s="8" t="s">
        <v>27</v>
      </c>
      <c r="C14" s="8" t="s">
        <v>28</v>
      </c>
      <c r="D14" s="9">
        <v>14579</v>
      </c>
      <c r="E14" s="10">
        <f t="shared" si="0"/>
        <v>3.0703490918893421</v>
      </c>
      <c r="F14" s="9">
        <v>14338</v>
      </c>
      <c r="G14" s="10">
        <f t="shared" si="1"/>
        <v>3.0195942986150892</v>
      </c>
      <c r="H14" s="9">
        <v>28917</v>
      </c>
      <c r="I14" s="10">
        <f t="shared" si="2"/>
        <v>6.0899433905044313</v>
      </c>
    </row>
    <row r="15" spans="1:9" x14ac:dyDescent="0.35">
      <c r="A15" s="7">
        <v>11</v>
      </c>
      <c r="B15" s="8" t="s">
        <v>29</v>
      </c>
      <c r="C15" s="8" t="s">
        <v>30</v>
      </c>
      <c r="D15" s="9">
        <v>15583</v>
      </c>
      <c r="E15" s="10">
        <f t="shared" si="0"/>
        <v>3.281792297065067</v>
      </c>
      <c r="F15" s="9">
        <v>15540</v>
      </c>
      <c r="G15" s="10">
        <f t="shared" si="1"/>
        <v>3.2727364625804491</v>
      </c>
      <c r="H15" s="9">
        <v>31123</v>
      </c>
      <c r="I15" s="10">
        <f t="shared" si="2"/>
        <v>6.5545287596455175</v>
      </c>
    </row>
    <row r="16" spans="1:9" x14ac:dyDescent="0.35">
      <c r="A16" s="7">
        <v>12</v>
      </c>
      <c r="B16" s="8" t="s">
        <v>31</v>
      </c>
      <c r="C16" s="8" t="s">
        <v>32</v>
      </c>
      <c r="D16" s="9">
        <v>18813</v>
      </c>
      <c r="E16" s="10">
        <f t="shared" si="0"/>
        <v>3.9620328874212349</v>
      </c>
      <c r="F16" s="9">
        <v>17844</v>
      </c>
      <c r="G16" s="10">
        <f t="shared" si="1"/>
        <v>3.7579607103143848</v>
      </c>
      <c r="H16" s="9">
        <v>36657</v>
      </c>
      <c r="I16" s="10">
        <f t="shared" si="2"/>
        <v>7.7199935977356207</v>
      </c>
    </row>
    <row r="17" spans="1:9" s="14" customFormat="1" x14ac:dyDescent="0.35">
      <c r="A17" s="4"/>
      <c r="B17" s="11" t="s">
        <v>33</v>
      </c>
      <c r="C17" s="12" t="s">
        <v>34</v>
      </c>
      <c r="D17" s="13">
        <v>239864</v>
      </c>
      <c r="E17" s="10">
        <f t="shared" si="0"/>
        <v>50.515550763217313</v>
      </c>
      <c r="F17" s="13">
        <v>234968</v>
      </c>
      <c r="G17" s="10">
        <f t="shared" si="1"/>
        <v>49.484449236782694</v>
      </c>
      <c r="H17" s="13">
        <v>474832</v>
      </c>
      <c r="I17" s="10">
        <f t="shared" si="2"/>
        <v>100</v>
      </c>
    </row>
    <row r="18" spans="1:9" x14ac:dyDescent="0.35">
      <c r="A18" s="15" t="s">
        <v>35</v>
      </c>
    </row>
  </sheetData>
  <mergeCells count="2">
    <mergeCell ref="A1:H1"/>
    <mergeCell ref="A2:H2"/>
  </mergeCells>
  <pageMargins left="0.6" right="0.44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NxTo</dc:creator>
  <cp:lastModifiedBy>NxTo</cp:lastModifiedBy>
  <dcterms:created xsi:type="dcterms:W3CDTF">2025-11-28T01:55:30Z</dcterms:created>
  <dcterms:modified xsi:type="dcterms:W3CDTF">2025-11-28T01:55:53Z</dcterms:modified>
</cp:coreProperties>
</file>