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 AGREGAT TAHUN 2024\SEMESTER 2 2024\SATU DATA KAB BATU BARA\"/>
    </mc:Choice>
  </mc:AlternateContent>
  <xr:revisionPtr revIDLastSave="0" documentId="8_{FD2B3F97-6117-49A9-8269-812FD615DF65}" xr6:coauthVersionLast="47" xr6:coauthVersionMax="47" xr10:uidLastSave="{00000000-0000-0000-0000-000000000000}"/>
  <bookViews>
    <workbookView xWindow="-28920" yWindow="-105" windowWidth="29040" windowHeight="15840" xr2:uid="{E66E2D71-8E76-46A1-B7BB-85C593A442F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H17" i="1"/>
  <c r="I17" i="1"/>
  <c r="J17" i="1"/>
  <c r="B17" i="1"/>
</calcChain>
</file>

<file path=xl/sharedStrings.xml><?xml version="1.0" encoding="utf-8"?>
<sst xmlns="http://schemas.openxmlformats.org/spreadsheetml/2006/main" count="27" uniqueCount="21">
  <si>
    <t>WILAYAH</t>
  </si>
  <si>
    <t>BATU BARA</t>
  </si>
  <si>
    <t>MEDANG DERAS</t>
  </si>
  <si>
    <t>SEI SUKA</t>
  </si>
  <si>
    <t>AIR PUTIH</t>
  </si>
  <si>
    <t>LIMA PULUH</t>
  </si>
  <si>
    <t>TALAWI</t>
  </si>
  <si>
    <t>TANJUNG TIRAM</t>
  </si>
  <si>
    <t>SEI BALAI</t>
  </si>
  <si>
    <t>LAUT TADOR</t>
  </si>
  <si>
    <t>LIMA PULUH PESISIR</t>
  </si>
  <si>
    <t>DATUK LIMA PULUH</t>
  </si>
  <si>
    <t>DATUK TANAH DATAR</t>
  </si>
  <si>
    <t>NIBUNG HANGUS</t>
  </si>
  <si>
    <t xml:space="preserve">WAJIB AKTA KAWIN </t>
  </si>
  <si>
    <t xml:space="preserve">MEMILIKI AKTA KAWIN </t>
  </si>
  <si>
    <t>BELUM MEMILIKI AKTA KAWIN</t>
  </si>
  <si>
    <t>LAKI LAKI</t>
  </si>
  <si>
    <t>PEREMPUAN</t>
  </si>
  <si>
    <t>JUMLAH</t>
  </si>
  <si>
    <t>JUMLAH KEPEMILIKAN AKTA PERKAWINAN SEMESTER I 2024 KABUPATEN BATU BARA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</si>
</sst>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893CC-3F7C-4C2B-8CC8-3A05DAE55366}">
  <dimension ref="A1:J17"/>
  <sheetViews>
    <sheetView tabSelected="1" workbookViewId="0">
      <selection activeCell="F19" sqref="F19"/>
    </sheetView>
  </sheetViews>
  <sheetFormatPr defaultRowHeight="14.5" x14ac:dyDescent="0.35"/>
  <cols>
    <col min="1" max="1" width="24.26953125" style="4" customWidth="1"/>
    <col min="2" max="10" width="16.81640625" style="4" customWidth="1"/>
    <col min="11" max="16384" width="8.7265625" style="4"/>
  </cols>
  <sheetData>
    <row r="1" spans="1:10" s="13" customFormat="1" x14ac:dyDescent="0.35">
      <c r="A1" s="2" t="s">
        <v>20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3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s="1" customFormat="1" x14ac:dyDescent="0.35">
      <c r="A3" s="6" t="s">
        <v>0</v>
      </c>
      <c r="B3" s="7" t="s">
        <v>14</v>
      </c>
      <c r="C3" s="7"/>
      <c r="D3" s="7"/>
      <c r="E3" s="7" t="s">
        <v>15</v>
      </c>
      <c r="F3" s="7"/>
      <c r="G3" s="7"/>
      <c r="H3" s="7" t="s">
        <v>16</v>
      </c>
      <c r="I3" s="7"/>
      <c r="J3" s="7"/>
    </row>
    <row r="4" spans="1:10" s="3" customFormat="1" x14ac:dyDescent="0.35">
      <c r="A4" s="6"/>
      <c r="B4" s="8" t="s">
        <v>17</v>
      </c>
      <c r="C4" s="8" t="s">
        <v>18</v>
      </c>
      <c r="D4" s="8" t="s">
        <v>19</v>
      </c>
      <c r="E4" s="8" t="s">
        <v>17</v>
      </c>
      <c r="F4" s="8" t="s">
        <v>18</v>
      </c>
      <c r="G4" s="8" t="s">
        <v>19</v>
      </c>
      <c r="H4" s="8" t="s">
        <v>17</v>
      </c>
      <c r="I4" s="8" t="s">
        <v>18</v>
      </c>
      <c r="J4" s="8" t="s">
        <v>19</v>
      </c>
    </row>
    <row r="5" spans="1:10" x14ac:dyDescent="0.35">
      <c r="A5" s="9" t="s">
        <v>2</v>
      </c>
      <c r="B5" s="10">
        <v>13654</v>
      </c>
      <c r="C5" s="10">
        <v>13817</v>
      </c>
      <c r="D5" s="10">
        <v>27471</v>
      </c>
      <c r="E5" s="10">
        <v>7560</v>
      </c>
      <c r="F5" s="10">
        <v>7604</v>
      </c>
      <c r="G5" s="10">
        <v>15164</v>
      </c>
      <c r="H5" s="10">
        <v>6094</v>
      </c>
      <c r="I5" s="10">
        <v>6213</v>
      </c>
      <c r="J5" s="10">
        <v>12307</v>
      </c>
    </row>
    <row r="6" spans="1:10" x14ac:dyDescent="0.35">
      <c r="A6" s="9" t="s">
        <v>3</v>
      </c>
      <c r="B6" s="10">
        <v>8801</v>
      </c>
      <c r="C6" s="10">
        <v>8830</v>
      </c>
      <c r="D6" s="10">
        <v>17631</v>
      </c>
      <c r="E6" s="10">
        <v>5706</v>
      </c>
      <c r="F6" s="10">
        <v>5710</v>
      </c>
      <c r="G6" s="10">
        <v>11416</v>
      </c>
      <c r="H6" s="10">
        <v>3095</v>
      </c>
      <c r="I6" s="10">
        <v>3120</v>
      </c>
      <c r="J6" s="10">
        <v>6215</v>
      </c>
    </row>
    <row r="7" spans="1:10" x14ac:dyDescent="0.35">
      <c r="A7" s="9" t="s">
        <v>4</v>
      </c>
      <c r="B7" s="10">
        <v>13380</v>
      </c>
      <c r="C7" s="10">
        <v>13601</v>
      </c>
      <c r="D7" s="10">
        <v>26981</v>
      </c>
      <c r="E7" s="10">
        <v>8266</v>
      </c>
      <c r="F7" s="10">
        <v>8316</v>
      </c>
      <c r="G7" s="10">
        <v>16582</v>
      </c>
      <c r="H7" s="10">
        <v>5114</v>
      </c>
      <c r="I7" s="10">
        <v>5285</v>
      </c>
      <c r="J7" s="10">
        <v>10399</v>
      </c>
    </row>
    <row r="8" spans="1:10" x14ac:dyDescent="0.35">
      <c r="A8" s="9" t="s">
        <v>5</v>
      </c>
      <c r="B8" s="10">
        <v>9528</v>
      </c>
      <c r="C8" s="10">
        <v>9534</v>
      </c>
      <c r="D8" s="10">
        <v>19062</v>
      </c>
      <c r="E8" s="10">
        <v>5908</v>
      </c>
      <c r="F8" s="10">
        <v>5869</v>
      </c>
      <c r="G8" s="10">
        <v>11777</v>
      </c>
      <c r="H8" s="10">
        <v>3620</v>
      </c>
      <c r="I8" s="10">
        <v>3665</v>
      </c>
      <c r="J8" s="10">
        <v>7285</v>
      </c>
    </row>
    <row r="9" spans="1:10" x14ac:dyDescent="0.35">
      <c r="A9" s="9" t="s">
        <v>6</v>
      </c>
      <c r="B9" s="10">
        <v>7749</v>
      </c>
      <c r="C9" s="10">
        <v>7790</v>
      </c>
      <c r="D9" s="10">
        <v>15539</v>
      </c>
      <c r="E9" s="10">
        <v>4782</v>
      </c>
      <c r="F9" s="10">
        <v>4846</v>
      </c>
      <c r="G9" s="10">
        <v>9628</v>
      </c>
      <c r="H9" s="10">
        <v>2967</v>
      </c>
      <c r="I9" s="10">
        <v>2944</v>
      </c>
      <c r="J9" s="10">
        <v>5911</v>
      </c>
    </row>
    <row r="10" spans="1:10" x14ac:dyDescent="0.35">
      <c r="A10" s="9" t="s">
        <v>7</v>
      </c>
      <c r="B10" s="10">
        <v>8268</v>
      </c>
      <c r="C10" s="10">
        <v>8443</v>
      </c>
      <c r="D10" s="10">
        <v>16711</v>
      </c>
      <c r="E10" s="10">
        <v>4546</v>
      </c>
      <c r="F10" s="10">
        <v>4632</v>
      </c>
      <c r="G10" s="10">
        <v>9178</v>
      </c>
      <c r="H10" s="10">
        <v>3722</v>
      </c>
      <c r="I10" s="10">
        <v>3811</v>
      </c>
      <c r="J10" s="10">
        <v>7533</v>
      </c>
    </row>
    <row r="11" spans="1:10" x14ac:dyDescent="0.35">
      <c r="A11" s="9" t="s">
        <v>8</v>
      </c>
      <c r="B11" s="10">
        <v>7541</v>
      </c>
      <c r="C11" s="10">
        <v>7652</v>
      </c>
      <c r="D11" s="10">
        <v>15193</v>
      </c>
      <c r="E11" s="10">
        <v>4692</v>
      </c>
      <c r="F11" s="10">
        <v>4711</v>
      </c>
      <c r="G11" s="10">
        <v>9403</v>
      </c>
      <c r="H11" s="10">
        <v>2849</v>
      </c>
      <c r="I11" s="10">
        <v>2941</v>
      </c>
      <c r="J11" s="10">
        <v>5790</v>
      </c>
    </row>
    <row r="12" spans="1:10" x14ac:dyDescent="0.35">
      <c r="A12" s="9" t="s">
        <v>9</v>
      </c>
      <c r="B12" s="10">
        <v>5701</v>
      </c>
      <c r="C12" s="10">
        <v>5679</v>
      </c>
      <c r="D12" s="10">
        <v>11380</v>
      </c>
      <c r="E12" s="10">
        <v>3802</v>
      </c>
      <c r="F12" s="10">
        <v>3809</v>
      </c>
      <c r="G12" s="10">
        <v>7611</v>
      </c>
      <c r="H12" s="10">
        <v>1899</v>
      </c>
      <c r="I12" s="10">
        <v>1870</v>
      </c>
      <c r="J12" s="10">
        <v>3769</v>
      </c>
    </row>
    <row r="13" spans="1:10" x14ac:dyDescent="0.35">
      <c r="A13" s="9" t="s">
        <v>10</v>
      </c>
      <c r="B13" s="10">
        <v>8916</v>
      </c>
      <c r="C13" s="10">
        <v>9152</v>
      </c>
      <c r="D13" s="10">
        <v>18068</v>
      </c>
      <c r="E13" s="10">
        <v>5528</v>
      </c>
      <c r="F13" s="10">
        <v>5578</v>
      </c>
      <c r="G13" s="10">
        <v>11106</v>
      </c>
      <c r="H13" s="10">
        <v>3388</v>
      </c>
      <c r="I13" s="10">
        <v>3574</v>
      </c>
      <c r="J13" s="10">
        <v>6962</v>
      </c>
    </row>
    <row r="14" spans="1:10" x14ac:dyDescent="0.35">
      <c r="A14" s="9" t="s">
        <v>11</v>
      </c>
      <c r="B14" s="10">
        <v>6491</v>
      </c>
      <c r="C14" s="10">
        <v>6581</v>
      </c>
      <c r="D14" s="10">
        <v>13072</v>
      </c>
      <c r="E14" s="10">
        <v>4310</v>
      </c>
      <c r="F14" s="10">
        <v>4343</v>
      </c>
      <c r="G14" s="10">
        <v>8653</v>
      </c>
      <c r="H14" s="10">
        <v>2181</v>
      </c>
      <c r="I14" s="10">
        <v>2238</v>
      </c>
      <c r="J14" s="10">
        <v>4419</v>
      </c>
    </row>
    <row r="15" spans="1:10" x14ac:dyDescent="0.35">
      <c r="A15" s="9" t="s">
        <v>12</v>
      </c>
      <c r="B15" s="10">
        <v>7036</v>
      </c>
      <c r="C15" s="10">
        <v>7106</v>
      </c>
      <c r="D15" s="10">
        <v>14142</v>
      </c>
      <c r="E15" s="10">
        <v>5206</v>
      </c>
      <c r="F15" s="10">
        <v>5208</v>
      </c>
      <c r="G15" s="10">
        <v>10414</v>
      </c>
      <c r="H15" s="10">
        <v>1830</v>
      </c>
      <c r="I15" s="10">
        <v>1898</v>
      </c>
      <c r="J15" s="10">
        <v>3728</v>
      </c>
    </row>
    <row r="16" spans="1:10" x14ac:dyDescent="0.35">
      <c r="A16" s="9" t="s">
        <v>13</v>
      </c>
      <c r="B16" s="10">
        <v>7955</v>
      </c>
      <c r="C16" s="10">
        <v>7989</v>
      </c>
      <c r="D16" s="10">
        <v>15944</v>
      </c>
      <c r="E16" s="10">
        <v>4919</v>
      </c>
      <c r="F16" s="10">
        <v>4958</v>
      </c>
      <c r="G16" s="10">
        <v>9877</v>
      </c>
      <c r="H16" s="10">
        <v>3036</v>
      </c>
      <c r="I16" s="10">
        <v>3031</v>
      </c>
      <c r="J16" s="10">
        <v>6067</v>
      </c>
    </row>
    <row r="17" spans="1:10" s="13" customFormat="1" x14ac:dyDescent="0.35">
      <c r="A17" s="11" t="s">
        <v>1</v>
      </c>
      <c r="B17" s="12">
        <f>SUM(B5:B16)</f>
        <v>105020</v>
      </c>
      <c r="C17" s="12">
        <f t="shared" ref="C17:J17" si="0">SUM(C5:C16)</f>
        <v>106174</v>
      </c>
      <c r="D17" s="12">
        <f t="shared" si="0"/>
        <v>211194</v>
      </c>
      <c r="E17" s="12">
        <f t="shared" si="0"/>
        <v>65225</v>
      </c>
      <c r="F17" s="12">
        <f t="shared" si="0"/>
        <v>65584</v>
      </c>
      <c r="G17" s="12">
        <f t="shared" si="0"/>
        <v>130809</v>
      </c>
      <c r="H17" s="12">
        <f t="shared" si="0"/>
        <v>39795</v>
      </c>
      <c r="I17" s="12">
        <f t="shared" si="0"/>
        <v>40590</v>
      </c>
      <c r="J17" s="12">
        <f t="shared" si="0"/>
        <v>80385</v>
      </c>
    </row>
  </sheetData>
  <mergeCells count="6">
    <mergeCell ref="A2:J2"/>
    <mergeCell ref="B3:D3"/>
    <mergeCell ref="E3:G3"/>
    <mergeCell ref="H3:J3"/>
    <mergeCell ref="A3:A4"/>
    <mergeCell ref="A1:J1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NxTo</dc:creator>
  <cp:lastModifiedBy>NxTo</cp:lastModifiedBy>
  <dcterms:created xsi:type="dcterms:W3CDTF">2025-11-28T02:06:07Z</dcterms:created>
  <dcterms:modified xsi:type="dcterms:W3CDTF">2025-11-28T02:10:19Z</dcterms:modified>
</cp:coreProperties>
</file>