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4DDFDA22-03DF-468E-A32E-FC433F02009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7" i="1"/>
  <c r="C23" i="1"/>
  <c r="D23" i="1"/>
  <c r="B23" i="1"/>
</calcChain>
</file>

<file path=xl/sharedStrings.xml><?xml version="1.0" encoding="utf-8"?>
<sst xmlns="http://schemas.openxmlformats.org/spreadsheetml/2006/main" count="27" uniqueCount="27">
  <si>
    <t>(1)</t>
  </si>
  <si>
    <t>Laki-Laki</t>
  </si>
  <si>
    <t>Perempuan</t>
  </si>
  <si>
    <t>Jenis Kelamin</t>
  </si>
  <si>
    <t>Jumlah</t>
  </si>
  <si>
    <t>(2)</t>
  </si>
  <si>
    <t>(3)</t>
  </si>
  <si>
    <t>(4)</t>
  </si>
  <si>
    <t>0 - 4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</si>
  <si>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</si>
  <si>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</si>
  <si>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</si>
  <si>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</si>
  <si>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</si>
  <si>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</si>
  <si>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</si>
  <si>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</si>
  <si>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</si>
  <si>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</si>
  <si>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</si>
  <si>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</si>
  <si>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75+</t>
  </si>
  <si>
    <t>Jumlah/Total</t>
  </si>
  <si>
    <t>Kelompok Umur</t>
  </si>
  <si>
    <t>5 - 9</t>
  </si>
  <si>
    <t>10 - 14</t>
  </si>
  <si>
    <t>Jumlah Penduduk Menurut Kelompok Umur dan Jenis Kelamin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</si>
</sst>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7" fontId="0" fillId="0" borderId="1" xfId="0" quotePrefix="1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165" fontId="0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H17" sqref="H17"/>
    </sheetView>
  </sheetViews>
  <sheetFormatPr defaultRowHeight="14.5" x14ac:dyDescent="0.35"/>
  <cols>
    <col min="1" max="1" width="18.26953125" customWidth="1"/>
    <col min="2" max="4" width="12.26953125" customWidth="1"/>
  </cols>
  <sheetData>
    <row r="1" spans="1:4" x14ac:dyDescent="0.35">
      <c r="A1" s="7" t="s">
        <v>26</v>
      </c>
      <c r="B1" s="7"/>
      <c r="C1" s="7"/>
      <c r="D1" s="7"/>
    </row>
    <row r="2" spans="1:4" x14ac:dyDescent="0.35">
      <c r="A2" s="7"/>
      <c r="B2" s="7"/>
      <c r="C2" s="7"/>
      <c r="D2" s="7"/>
    </row>
    <row r="4" spans="1:4" x14ac:dyDescent="0.35">
      <c r="A4" s="6" t="s">
        <v>23</v>
      </c>
      <c r="B4" s="6" t="s">
        <v>3</v>
      </c>
      <c r="C4" s="6"/>
      <c r="D4" s="6" t="s">
        <v>4</v>
      </c>
    </row>
    <row r="5" spans="1:4" x14ac:dyDescent="0.35">
      <c r="A5" s="6"/>
      <c r="B5" s="1" t="s">
        <v>1</v>
      </c>
      <c r="C5" s="1" t="s">
        <v>2</v>
      </c>
      <c r="D5" s="6"/>
    </row>
    <row r="6" spans="1:4" x14ac:dyDescent="0.35">
      <c r="A6" s="2" t="s">
        <v>0</v>
      </c>
      <c r="B6" s="2" t="s">
        <v>5</v>
      </c>
      <c r="C6" s="2" t="s">
        <v>6</v>
      </c>
      <c r="D6" s="2" t="s">
        <v>7</v>
      </c>
    </row>
    <row r="7" spans="1:4" ht="22.5" customHeight="1" x14ac:dyDescent="0.35">
      <c r="A7" s="3" t="s">
        <v>8</v>
      </c>
      <c r="B7" s="8">
        <v>16813</v>
      </c>
      <c r="C7" s="8">
        <v>15626</v>
      </c>
      <c r="D7" s="8">
        <f>B7+C7</f>
        <v>32439</v>
      </c>
    </row>
    <row r="8" spans="1:4" ht="22.5" customHeight="1" x14ac:dyDescent="0.35">
      <c r="A8" s="4" t="s">
        <v>24</v>
      </c>
      <c r="B8" s="8">
        <v>23311</v>
      </c>
      <c r="C8" s="8">
        <v>21516</v>
      </c>
      <c r="D8" s="8">
        <f t="shared" ref="D8:D22" si="0">B8+C8</f>
        <v>44827</v>
      </c>
    </row>
    <row r="9" spans="1:4" ht="22.5" customHeight="1" x14ac:dyDescent="0.35">
      <c r="A9" s="5" t="s">
        <v>25</v>
      </c>
      <c r="B9" s="8">
        <v>23720</v>
      </c>
      <c r="C9" s="8">
        <v>21962</v>
      </c>
      <c r="D9" s="8">
        <f t="shared" si="0"/>
        <v>45682</v>
      </c>
    </row>
    <row r="10" spans="1:4" ht="22.5" customHeight="1" x14ac:dyDescent="0.35">
      <c r="A10" s="3" t="s">
        <v>9</v>
      </c>
      <c r="B10" s="8">
        <v>17875</v>
      </c>
      <c r="C10" s="8">
        <v>17768</v>
      </c>
      <c r="D10" s="8">
        <f t="shared" si="0"/>
        <v>35643</v>
      </c>
    </row>
    <row r="11" spans="1:4" ht="22.5" customHeight="1" x14ac:dyDescent="0.35">
      <c r="A11" s="3" t="s">
        <v>10</v>
      </c>
      <c r="B11" s="8">
        <v>19824</v>
      </c>
      <c r="C11" s="8">
        <v>19596</v>
      </c>
      <c r="D11" s="8">
        <f t="shared" si="0"/>
        <v>39420</v>
      </c>
    </row>
    <row r="12" spans="1:4" ht="22.5" customHeight="1" x14ac:dyDescent="0.35">
      <c r="A12" s="3" t="s">
        <v>11</v>
      </c>
      <c r="B12" s="8">
        <v>19437</v>
      </c>
      <c r="C12" s="8">
        <v>18431</v>
      </c>
      <c r="D12" s="8">
        <f t="shared" si="0"/>
        <v>37868</v>
      </c>
    </row>
    <row r="13" spans="1:4" ht="22.5" customHeight="1" x14ac:dyDescent="0.35">
      <c r="A13" s="3" t="s">
        <v>12</v>
      </c>
      <c r="B13" s="8">
        <v>17375</v>
      </c>
      <c r="C13" s="8">
        <v>16535</v>
      </c>
      <c r="D13" s="8">
        <f t="shared" si="0"/>
        <v>33910</v>
      </c>
    </row>
    <row r="14" spans="1:4" ht="22.5" customHeight="1" x14ac:dyDescent="0.35">
      <c r="A14" s="3" t="s">
        <v>13</v>
      </c>
      <c r="B14" s="8">
        <v>17128</v>
      </c>
      <c r="C14" s="8">
        <v>17021</v>
      </c>
      <c r="D14" s="8">
        <f t="shared" si="0"/>
        <v>34149</v>
      </c>
    </row>
    <row r="15" spans="1:4" ht="22.5" customHeight="1" x14ac:dyDescent="0.35">
      <c r="A15" s="3" t="s">
        <v>14</v>
      </c>
      <c r="B15" s="8">
        <v>16034</v>
      </c>
      <c r="C15" s="8">
        <v>15526</v>
      </c>
      <c r="D15" s="8">
        <f t="shared" si="0"/>
        <v>31560</v>
      </c>
    </row>
    <row r="16" spans="1:4" ht="22.5" customHeight="1" x14ac:dyDescent="0.35">
      <c r="A16" s="3" t="s">
        <v>15</v>
      </c>
      <c r="B16" s="8">
        <v>12972</v>
      </c>
      <c r="C16" s="8">
        <v>13229</v>
      </c>
      <c r="D16" s="8">
        <f t="shared" si="0"/>
        <v>26201</v>
      </c>
    </row>
    <row r="17" spans="1:4" ht="22.5" customHeight="1" x14ac:dyDescent="0.35">
      <c r="A17" s="3" t="s">
        <v>16</v>
      </c>
      <c r="B17" s="8">
        <v>11257</v>
      </c>
      <c r="C17" s="8">
        <v>11806</v>
      </c>
      <c r="D17" s="8">
        <f t="shared" si="0"/>
        <v>23063</v>
      </c>
    </row>
    <row r="18" spans="1:4" ht="22.5" customHeight="1" x14ac:dyDescent="0.35">
      <c r="A18" s="3" t="s">
        <v>17</v>
      </c>
      <c r="B18" s="8">
        <v>9230</v>
      </c>
      <c r="C18" s="8">
        <v>10332</v>
      </c>
      <c r="D18" s="8">
        <f t="shared" si="0"/>
        <v>19562</v>
      </c>
    </row>
    <row r="19" spans="1:4" ht="22.5" customHeight="1" x14ac:dyDescent="0.35">
      <c r="A19" s="3" t="s">
        <v>18</v>
      </c>
      <c r="B19" s="8">
        <v>7905</v>
      </c>
      <c r="C19" s="8">
        <v>8395</v>
      </c>
      <c r="D19" s="8">
        <f t="shared" si="0"/>
        <v>16300</v>
      </c>
    </row>
    <row r="20" spans="1:4" ht="22.5" customHeight="1" x14ac:dyDescent="0.35">
      <c r="A20" s="3" t="s">
        <v>19</v>
      </c>
      <c r="B20" s="8">
        <v>5087</v>
      </c>
      <c r="C20" s="8">
        <v>5545</v>
      </c>
      <c r="D20" s="8">
        <f t="shared" si="0"/>
        <v>10632</v>
      </c>
    </row>
    <row r="21" spans="1:4" ht="22.5" customHeight="1" x14ac:dyDescent="0.35">
      <c r="A21" s="3" t="s">
        <v>20</v>
      </c>
      <c r="B21" s="8">
        <v>2721</v>
      </c>
      <c r="C21" s="8">
        <v>3070</v>
      </c>
      <c r="D21" s="8">
        <f t="shared" si="0"/>
        <v>5791</v>
      </c>
    </row>
    <row r="22" spans="1:4" ht="22.5" customHeight="1" x14ac:dyDescent="0.35">
      <c r="A22" s="3" t="s">
        <v>21</v>
      </c>
      <c r="B22" s="8">
        <v>2791</v>
      </c>
      <c r="C22" s="8">
        <v>3978</v>
      </c>
      <c r="D22" s="8">
        <f t="shared" si="0"/>
        <v>6769</v>
      </c>
    </row>
    <row r="23" spans="1:4" ht="22.5" customHeight="1" x14ac:dyDescent="0.35">
      <c r="A23" s="1" t="s">
        <v>22</v>
      </c>
      <c r="B23" s="9">
        <f>SUM(B7:B22)</f>
        <v>223480</v>
      </c>
      <c r="C23" s="9">
        <f t="shared" ref="C23:D23" si="1">SUM(C7:C22)</f>
        <v>220336</v>
      </c>
      <c r="D23" s="9">
        <f t="shared" si="1"/>
        <v>443816</v>
      </c>
    </row>
  </sheetData>
  <mergeCells count="4">
    <mergeCell ref="A4:A5"/>
    <mergeCell ref="D4:D5"/>
    <mergeCell ref="B4:C4"/>
    <mergeCell ref="A1:D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20" orientation="portrait" horizontalDpi="4294967293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2023-01-27T02:01:02Z</dcterms:modified>
</cp:coreProperties>
</file>