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Sheet1!$A$1:$E$32</definedName>
  </definedNames>
  <calcPr calcId="124519"/>
  <extLst>
    <ext uri="GoogleSheetsCustomDataVersion2">
      <go:sheetsCustomData xmlns:go="http://customooxmlschemas.google.com/" r:id="" roundtripDataChecksum="LUtRun5Wurbppg8osxX/wjyzimwbyu9APPg/1pQgXT0="/>
    </ext>
  </extLst>
</workbook>
</file>

<file path=xl/calcChain.xml><?xml version="1.0" encoding="utf-8"?>
<calcChain xmlns="http://schemas.openxmlformats.org/spreadsheetml/2006/main">
  <c r="D7" i="1"/>
  <c r="D8"/>
  <c r="D9"/>
  <c r="D10"/>
  <c r="D11"/>
  <c r="D12"/>
  <c r="D13"/>
  <c r="D14"/>
  <c r="D15"/>
  <c r="D16"/>
  <c r="D17"/>
  <c r="D6"/>
  <c r="C18"/>
  <c r="B18"/>
  <c r="D18"/>
</calcChain>
</file>

<file path=xl/sharedStrings.xml><?xml version="1.0" encoding="utf-8"?>
<sst xmlns="http://schemas.openxmlformats.org/spreadsheetml/2006/main" count="30" uniqueCount="30">
  <si>
    <t>Tingkat Pendidikan</t>
  </si>
  <si>
    <t>Laki-Laki</t>
  </si>
  <si>
    <t>Perempuan</t>
  </si>
  <si>
    <t>Jumlah</t>
  </si>
  <si>
    <t>(1)</t>
  </si>
  <si>
    <t>(2)</t>
  </si>
  <si>
    <t>(3)</t>
  </si>
  <si>
    <t>(4)</t>
  </si>
  <si>
    <t>1.     Sekretariat Daerah</t>
  </si>
  <si>
    <t>2.     Sekretariat DPRD</t>
  </si>
  <si>
    <t>3.     Sekretariat Korpri</t>
  </si>
  <si>
    <t>4.     Inspektorat</t>
  </si>
  <si>
    <t xml:space="preserve">5.     Badan </t>
  </si>
  <si>
    <t>6.     Dinas Otonom</t>
  </si>
  <si>
    <t>7.     UPTD Pendidikan</t>
  </si>
  <si>
    <t>8.     Puskesmas</t>
  </si>
  <si>
    <t>9.     RSUD</t>
  </si>
  <si>
    <t>10.  Kantor</t>
  </si>
  <si>
    <t>11.  Kecamatan</t>
  </si>
  <si>
    <t>12.  Kelurahan</t>
  </si>
  <si>
    <t>Jumlah/Total</t>
  </si>
  <si>
    <t>KEPALA BADAN KEPEGAWAIAN DAN</t>
  </si>
  <si>
    <t>PENGEMBANGAN SUMBER DAYA MANUSIA</t>
  </si>
  <si>
    <t>KABUPATEN BATU BARA</t>
  </si>
  <si>
    <t>MHD. ALDY RAMADHAN, S.STP, M.Si</t>
  </si>
  <si>
    <t>PEMBINA TINGKAT I</t>
  </si>
  <si>
    <t>NIP. 19780831 199703 1 002</t>
  </si>
  <si>
    <t xml:space="preserve">JUMLAH PEGAWAI NEGERI SIPIL PEMERINTAH DAERAH MENURUT DINAS, INSTANSI PEMERINTAH </t>
  </si>
  <si>
    <t xml:space="preserve"> DAN JENIS KELAMIN DI KABUPATEN BATU BARA</t>
  </si>
  <si>
    <t>Talawi,        Januari 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</si>
</sst>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Sheet1-style" pivot="0" count="3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_1" displayName="Table_1" ref="A4:D18" headerRowDxfId="1" dataDxfId="8" totalsRowDxfId="0" headerRowBorderDxfId="6" tableBorderDxfId="7">
  <tableColumns count="4">
    <tableColumn id="1" name="Tingkat Pendidikan" dataDxfId="5"/>
    <tableColumn id="2" name="Laki-Laki" dataDxfId="4"/>
    <tableColumn id="3" name="Perempuan" dataDxfId="3"/>
    <tableColumn id="4" name="Jumlah" dataDxfId="2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05"/>
  <sheetViews>
    <sheetView tabSelected="1" topLeftCell="A11" workbookViewId="0">
      <selection activeCell="E21" sqref="E21"/>
    </sheetView>
  </sheetViews>
  <sheetFormatPr defaultColWidth="14.42578125" defaultRowHeight="15" customHeight="1"/>
  <cols>
    <col min="1" max="1" width="38.28515625" customWidth="1"/>
    <col min="2" max="2" width="25.5703125" customWidth="1"/>
    <col min="3" max="3" width="17.7109375" customWidth="1"/>
    <col min="4" max="4" width="20.5703125" customWidth="1"/>
    <col min="5" max="26" width="8.7109375" customWidth="1"/>
  </cols>
  <sheetData>
    <row r="1" spans="1:5" ht="15" customHeight="1">
      <c r="A1" s="7" t="s">
        <v>27</v>
      </c>
      <c r="B1" s="7"/>
      <c r="C1" s="7"/>
      <c r="D1" s="7"/>
      <c r="E1" s="7"/>
    </row>
    <row r="2" spans="1:5" ht="15" customHeight="1">
      <c r="A2" s="7" t="s">
        <v>28</v>
      </c>
      <c r="B2" s="7"/>
      <c r="C2" s="7"/>
      <c r="D2" s="7"/>
      <c r="E2" s="7"/>
    </row>
    <row r="4" spans="1:5">
      <c r="A4" s="8" t="s">
        <v>0</v>
      </c>
      <c r="B4" s="9" t="s">
        <v>1</v>
      </c>
      <c r="C4" s="9" t="s">
        <v>2</v>
      </c>
      <c r="D4" s="10" t="s">
        <v>3</v>
      </c>
    </row>
    <row r="5" spans="1:5">
      <c r="A5" s="11" t="s">
        <v>4</v>
      </c>
      <c r="B5" s="12" t="s">
        <v>5</v>
      </c>
      <c r="C5" s="12" t="s">
        <v>6</v>
      </c>
      <c r="D5" s="13" t="s">
        <v>7</v>
      </c>
    </row>
    <row r="6" spans="1:5">
      <c r="A6" s="14" t="s">
        <v>8</v>
      </c>
      <c r="B6" s="1">
        <v>72</v>
      </c>
      <c r="C6" s="1">
        <v>50</v>
      </c>
      <c r="D6" s="2">
        <f>Table_1[[#This Row],[Laki-Laki]]+Table_1[[#This Row],[Perempuan]]</f>
        <v>122</v>
      </c>
    </row>
    <row r="7" spans="1:5">
      <c r="A7" s="15" t="s">
        <v>9</v>
      </c>
      <c r="B7" s="1">
        <v>15</v>
      </c>
      <c r="C7" s="1">
        <v>9</v>
      </c>
      <c r="D7" s="2">
        <f>Table_1[[#This Row],[Laki-Laki]]+Table_1[[#This Row],[Perempuan]]</f>
        <v>24</v>
      </c>
    </row>
    <row r="8" spans="1:5">
      <c r="A8" s="15" t="s">
        <v>10</v>
      </c>
      <c r="B8" s="1">
        <v>0</v>
      </c>
      <c r="C8" s="1">
        <v>0</v>
      </c>
      <c r="D8" s="2">
        <f>Table_1[[#This Row],[Laki-Laki]]+Table_1[[#This Row],[Perempuan]]</f>
        <v>0</v>
      </c>
    </row>
    <row r="9" spans="1:5">
      <c r="A9" s="15" t="s">
        <v>11</v>
      </c>
      <c r="B9" s="1">
        <v>20</v>
      </c>
      <c r="C9" s="1">
        <v>15</v>
      </c>
      <c r="D9" s="2">
        <f>Table_1[[#This Row],[Laki-Laki]]+Table_1[[#This Row],[Perempuan]]</f>
        <v>35</v>
      </c>
    </row>
    <row r="10" spans="1:5">
      <c r="A10" s="15" t="s">
        <v>12</v>
      </c>
      <c r="B10" s="1">
        <v>115</v>
      </c>
      <c r="C10" s="1">
        <v>75</v>
      </c>
      <c r="D10" s="2">
        <f>Table_1[[#This Row],[Laki-Laki]]+Table_1[[#This Row],[Perempuan]]</f>
        <v>190</v>
      </c>
    </row>
    <row r="11" spans="1:5">
      <c r="A11" s="15" t="s">
        <v>13</v>
      </c>
      <c r="B11" s="1">
        <v>313</v>
      </c>
      <c r="C11" s="1">
        <v>215</v>
      </c>
      <c r="D11" s="2">
        <f>Table_1[[#This Row],[Laki-Laki]]+Table_1[[#This Row],[Perempuan]]</f>
        <v>528</v>
      </c>
    </row>
    <row r="12" spans="1:5">
      <c r="A12" s="15" t="s">
        <v>14</v>
      </c>
      <c r="B12" s="1">
        <v>322</v>
      </c>
      <c r="C12" s="1">
        <v>1222</v>
      </c>
      <c r="D12" s="2">
        <f>Table_1[[#This Row],[Laki-Laki]]+Table_1[[#This Row],[Perempuan]]</f>
        <v>1544</v>
      </c>
    </row>
    <row r="13" spans="1:5">
      <c r="A13" s="15" t="s">
        <v>15</v>
      </c>
      <c r="B13" s="1">
        <v>52</v>
      </c>
      <c r="C13" s="1">
        <v>608</v>
      </c>
      <c r="D13" s="2">
        <f>Table_1[[#This Row],[Laki-Laki]]+Table_1[[#This Row],[Perempuan]]</f>
        <v>660</v>
      </c>
    </row>
    <row r="14" spans="1:5">
      <c r="A14" s="15" t="s">
        <v>16</v>
      </c>
      <c r="B14" s="1">
        <v>45</v>
      </c>
      <c r="C14" s="1">
        <v>53</v>
      </c>
      <c r="D14" s="2">
        <f>Table_1[[#This Row],[Laki-Laki]]+Table_1[[#This Row],[Perempuan]]</f>
        <v>98</v>
      </c>
    </row>
    <row r="15" spans="1:5">
      <c r="A15" s="15" t="s">
        <v>17</v>
      </c>
      <c r="B15" s="1">
        <v>58</v>
      </c>
      <c r="C15" s="1">
        <v>43</v>
      </c>
      <c r="D15" s="2">
        <f>Table_1[[#This Row],[Laki-Laki]]+Table_1[[#This Row],[Perempuan]]</f>
        <v>101</v>
      </c>
    </row>
    <row r="16" spans="1:5">
      <c r="A16" s="15" t="s">
        <v>18</v>
      </c>
      <c r="B16" s="1">
        <v>107</v>
      </c>
      <c r="C16" s="1">
        <v>81</v>
      </c>
      <c r="D16" s="2">
        <f>Table_1[[#This Row],[Laki-Laki]]+Table_1[[#This Row],[Perempuan]]</f>
        <v>188</v>
      </c>
    </row>
    <row r="17" spans="1:4">
      <c r="A17" s="15" t="s">
        <v>19</v>
      </c>
      <c r="B17" s="1">
        <v>21</v>
      </c>
      <c r="C17" s="1">
        <v>25</v>
      </c>
      <c r="D17" s="2">
        <f>Table_1[[#This Row],[Laki-Laki]]+Table_1[[#This Row],[Perempuan]]</f>
        <v>46</v>
      </c>
    </row>
    <row r="18" spans="1:4">
      <c r="A18" s="16" t="s">
        <v>20</v>
      </c>
      <c r="B18" s="3">
        <f>SUBTOTAL(109,B5:B17)</f>
        <v>1140</v>
      </c>
      <c r="C18" s="3">
        <f>SUBTOTAL(109,C5:C17)</f>
        <v>2396</v>
      </c>
      <c r="D18" s="4">
        <f>SUBTOTAL(109,D5:D17)</f>
        <v>3536</v>
      </c>
    </row>
    <row r="20" spans="1:4" ht="15" customHeight="1">
      <c r="C20" s="5" t="s">
        <v>29</v>
      </c>
      <c r="D20" s="5"/>
    </row>
    <row r="22" spans="1:4" ht="15" customHeight="1">
      <c r="C22" s="5" t="s">
        <v>21</v>
      </c>
      <c r="D22" s="5"/>
    </row>
    <row r="23" spans="1:4" ht="15" customHeight="1">
      <c r="C23" s="5" t="s">
        <v>22</v>
      </c>
      <c r="D23" s="5"/>
    </row>
    <row r="24" spans="1:4" ht="15.75" customHeight="1">
      <c r="C24" s="5" t="s">
        <v>23</v>
      </c>
      <c r="D24" s="5"/>
    </row>
    <row r="25" spans="1:4" ht="15.75" customHeight="1">
      <c r="C25" s="5"/>
      <c r="D25" s="5"/>
    </row>
    <row r="26" spans="1:4" ht="15.75" customHeight="1">
      <c r="C26" s="5"/>
      <c r="D26" s="5"/>
    </row>
    <row r="27" spans="1:4" ht="15.75" customHeight="1">
      <c r="C27" s="5"/>
      <c r="D27" s="5"/>
    </row>
    <row r="28" spans="1:4" ht="15.75" customHeight="1">
      <c r="C28" s="5"/>
      <c r="D28" s="5"/>
    </row>
    <row r="29" spans="1:4" ht="15.75" customHeight="1">
      <c r="A29" s="6"/>
      <c r="B29" s="6"/>
      <c r="C29" s="5"/>
      <c r="D29" s="5"/>
    </row>
    <row r="30" spans="1:4" ht="15.75" customHeight="1">
      <c r="A30" s="6"/>
      <c r="B30" s="6"/>
      <c r="C30" s="5" t="s">
        <v>24</v>
      </c>
      <c r="D30" s="5"/>
    </row>
    <row r="31" spans="1:4" ht="15.75" customHeight="1">
      <c r="A31" s="6"/>
      <c r="B31" s="6"/>
      <c r="C31" s="5" t="s">
        <v>25</v>
      </c>
      <c r="D31" s="5"/>
    </row>
    <row r="32" spans="1:4">
      <c r="A32" s="6"/>
      <c r="B32" s="6"/>
      <c r="C32" s="5" t="s">
        <v>26</v>
      </c>
      <c r="D32" s="5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2">
    <mergeCell ref="A1:E1"/>
    <mergeCell ref="A2:E2"/>
  </mergeCells>
  <printOptions horizontalCentered="1"/>
  <pageMargins left="0.70866141732283505" right="0.70866141732283505" top="0.74803149606299202" bottom="1.17" header="0" footer="0.12"/>
  <pageSetup paperSize="9" scale="9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2025-01-30T08:43:38Z</cp:lastPrinted>
  <dcterms:created xsi:type="dcterms:W3CDTF">2021-12-03T02:15:32Z</dcterms:created>
  <dcterms:modified xsi:type="dcterms:W3CDTF">2025-01-30T08:43:48Z</dcterms:modified>
</cp:coreProperties>
</file>