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mintaan Data Statistik Sektoral 2025\Permintaan Data Statistik Jalan Kominfo TA. 2024\"/>
    </mc:Choice>
  </mc:AlternateContent>
  <bookViews>
    <workbookView xWindow="0" yWindow="0" windowWidth="23040" windowHeight="8904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fRI/kGBTsCSKDNcN9vEpFreG58jN/ore/x7zmSYXXck="/>
    </ext>
  </extLst>
</workbook>
</file>

<file path=xl/calcChain.xml><?xml version="1.0" encoding="utf-8"?>
<calcChain xmlns="http://schemas.openxmlformats.org/spreadsheetml/2006/main">
  <c r="F18" i="1" l="1"/>
  <c r="E18" i="1"/>
  <c r="C18" i="1"/>
  <c r="B18" i="1"/>
  <c r="G17" i="1"/>
  <c r="G15" i="1"/>
  <c r="G14" i="1"/>
  <c r="G11" i="1"/>
  <c r="G9" i="1"/>
  <c r="G7" i="1"/>
  <c r="G6" i="1"/>
  <c r="G18" i="1" l="1"/>
</calcChain>
</file>

<file path=xl/sharedStrings.xml><?xml version="1.0" encoding="utf-8"?>
<sst xmlns="http://schemas.openxmlformats.org/spreadsheetml/2006/main" count="29" uniqueCount="29">
  <si>
    <t>Kecamatan</t>
  </si>
  <si>
    <t>Kondisi Jalan</t>
  </si>
  <si>
    <t>Jumlah</t>
  </si>
  <si>
    <t>Baik</t>
  </si>
  <si>
    <t>Sedang</t>
  </si>
  <si>
    <t>Rusak Sedang</t>
  </si>
  <si>
    <t>Rusak</t>
  </si>
  <si>
    <t>Rusak Berat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</si>
  <si>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</si>
  <si>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</si>
  <si>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</si>
  <si>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</si>
  <si>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</si>
  <si>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</si>
  <si>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</si>
  <si>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</si>
  <si>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</si>
  <si>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</si>
  <si>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</si>
  <si>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</si>
  <si>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</si>
  <si>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</si>
  <si>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</si>
  <si>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</si>
  <si>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</si>
  <si>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</si>
  <si>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</si>
  <si>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</si>
  <si>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Panjang Jalan Kabupaten Menurut Kondisi Jalan tiap Kecamatan di Kabupaten Batu Bara (m),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</si>
</sst>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5" fontId="0" fillId="4" borderId="10" xfId="1" applyNumberFormat="1" applyFont="1" applyFill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B1" workbookViewId="0">
      <selection activeCell="F20" sqref="F20"/>
    </sheetView>
  </sheetViews>
  <sheetFormatPr defaultColWidth="14.44140625" defaultRowHeight="15" customHeight="1"/>
  <cols>
    <col min="1" max="1" width="18.33203125" customWidth="1"/>
    <col min="2" max="7" width="16.6640625" customWidth="1"/>
    <col min="8" max="26" width="8.6640625" customWidth="1"/>
  </cols>
  <sheetData>
    <row r="1" spans="1:7" ht="14.4">
      <c r="A1" s="14" t="s">
        <v>28</v>
      </c>
      <c r="B1" s="15"/>
      <c r="C1" s="15"/>
      <c r="D1" s="15"/>
      <c r="E1" s="15"/>
      <c r="F1" s="15"/>
      <c r="G1" s="15"/>
    </row>
    <row r="3" spans="1:7" ht="14.4">
      <c r="A3" s="16" t="s">
        <v>0</v>
      </c>
      <c r="B3" s="18" t="s">
        <v>1</v>
      </c>
      <c r="C3" s="19"/>
      <c r="D3" s="19"/>
      <c r="E3" s="19"/>
      <c r="F3" s="20"/>
      <c r="G3" s="21" t="s">
        <v>2</v>
      </c>
    </row>
    <row r="4" spans="1:7" ht="14.4">
      <c r="A4" s="17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7"/>
    </row>
    <row r="5" spans="1:7" ht="14.4">
      <c r="A5" s="2" t="s">
        <v>8</v>
      </c>
      <c r="B5" s="3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</row>
    <row r="6" spans="1:7" ht="23.25" customHeight="1">
      <c r="A6" s="5" t="s">
        <v>15</v>
      </c>
      <c r="B6" s="10">
        <v>10355</v>
      </c>
      <c r="C6" s="10">
        <v>11494</v>
      </c>
      <c r="D6" s="10"/>
      <c r="E6" s="10">
        <v>5468</v>
      </c>
      <c r="F6" s="10">
        <v>23228</v>
      </c>
      <c r="G6" s="10">
        <f>SUM(B6:F6)</f>
        <v>50545</v>
      </c>
    </row>
    <row r="7" spans="1:7" ht="23.25" customHeight="1">
      <c r="A7" s="6" t="s">
        <v>16</v>
      </c>
      <c r="B7" s="11">
        <v>41213</v>
      </c>
      <c r="C7" s="11">
        <v>11404</v>
      </c>
      <c r="D7" s="11"/>
      <c r="E7" s="11">
        <v>6398</v>
      </c>
      <c r="F7" s="11">
        <v>19169</v>
      </c>
      <c r="G7" s="12">
        <f t="shared" ref="G7:G17" si="0">SUM(B7:F7)</f>
        <v>78184</v>
      </c>
    </row>
    <row r="8" spans="1:7" ht="23.25" customHeight="1">
      <c r="A8" s="7" t="s">
        <v>17</v>
      </c>
      <c r="B8" s="10"/>
      <c r="C8" s="10"/>
      <c r="D8" s="10"/>
      <c r="E8" s="10"/>
      <c r="F8" s="10"/>
      <c r="G8" s="10"/>
    </row>
    <row r="9" spans="1:7" ht="23.25" customHeight="1">
      <c r="A9" s="8" t="s">
        <v>18</v>
      </c>
      <c r="B9" s="11">
        <v>21639</v>
      </c>
      <c r="C9" s="11">
        <v>2598</v>
      </c>
      <c r="D9" s="11"/>
      <c r="E9" s="11">
        <v>400</v>
      </c>
      <c r="F9" s="11">
        <v>34586</v>
      </c>
      <c r="G9" s="12">
        <f t="shared" si="0"/>
        <v>59223</v>
      </c>
    </row>
    <row r="10" spans="1:7" ht="23.25" customHeight="1">
      <c r="A10" s="5" t="s">
        <v>19</v>
      </c>
      <c r="B10" s="10"/>
      <c r="C10" s="10"/>
      <c r="D10" s="10"/>
      <c r="E10" s="10"/>
      <c r="F10" s="10"/>
      <c r="G10" s="10"/>
    </row>
    <row r="11" spans="1:7" ht="23.25" customHeight="1">
      <c r="A11" s="8" t="s">
        <v>20</v>
      </c>
      <c r="B11" s="11">
        <v>88181</v>
      </c>
      <c r="C11" s="11">
        <v>32968</v>
      </c>
      <c r="D11" s="11"/>
      <c r="E11" s="11">
        <v>1886</v>
      </c>
      <c r="F11" s="11">
        <v>28705</v>
      </c>
      <c r="G11" s="12">
        <f t="shared" si="0"/>
        <v>151740</v>
      </c>
    </row>
    <row r="12" spans="1:7" ht="23.25" customHeight="1">
      <c r="A12" s="5" t="s">
        <v>21</v>
      </c>
      <c r="B12" s="10"/>
      <c r="C12" s="10"/>
      <c r="D12" s="10"/>
      <c r="E12" s="10"/>
      <c r="F12" s="10"/>
      <c r="G12" s="10"/>
    </row>
    <row r="13" spans="1:7" ht="23.25" customHeight="1">
      <c r="A13" s="8" t="s">
        <v>22</v>
      </c>
      <c r="B13" s="11"/>
      <c r="C13" s="11"/>
      <c r="D13" s="11"/>
      <c r="E13" s="11"/>
      <c r="F13" s="11"/>
      <c r="G13" s="12"/>
    </row>
    <row r="14" spans="1:7" ht="23.25" customHeight="1">
      <c r="A14" s="5" t="s">
        <v>23</v>
      </c>
      <c r="B14" s="10">
        <v>36942</v>
      </c>
      <c r="C14" s="10">
        <v>23089</v>
      </c>
      <c r="D14" s="10"/>
      <c r="E14" s="10">
        <v>6077</v>
      </c>
      <c r="F14" s="10">
        <v>19091</v>
      </c>
      <c r="G14" s="10">
        <f>SUM(B14:F14)</f>
        <v>85199</v>
      </c>
    </row>
    <row r="15" spans="1:7" ht="23.25" customHeight="1">
      <c r="A15" s="8" t="s">
        <v>24</v>
      </c>
      <c r="B15" s="11">
        <v>30797</v>
      </c>
      <c r="C15" s="11">
        <v>24136</v>
      </c>
      <c r="D15" s="11"/>
      <c r="E15" s="11">
        <v>12043</v>
      </c>
      <c r="F15" s="11">
        <v>49086</v>
      </c>
      <c r="G15" s="12">
        <f t="shared" si="0"/>
        <v>116062</v>
      </c>
    </row>
    <row r="16" spans="1:7" ht="23.25" customHeight="1">
      <c r="A16" s="5" t="s">
        <v>25</v>
      </c>
      <c r="B16" s="10"/>
      <c r="C16" s="10"/>
      <c r="D16" s="10"/>
      <c r="E16" s="10"/>
      <c r="F16" s="10"/>
      <c r="G16" s="10"/>
    </row>
    <row r="17" spans="1:7" ht="23.25" customHeight="1">
      <c r="A17" s="8" t="s">
        <v>26</v>
      </c>
      <c r="B17" s="11">
        <v>26186</v>
      </c>
      <c r="C17" s="11">
        <v>19129</v>
      </c>
      <c r="D17" s="11"/>
      <c r="E17" s="11">
        <v>7937</v>
      </c>
      <c r="F17" s="11">
        <v>44874</v>
      </c>
      <c r="G17" s="12">
        <f t="shared" si="0"/>
        <v>98126</v>
      </c>
    </row>
    <row r="18" spans="1:7" ht="23.25" customHeight="1">
      <c r="A18" s="9" t="s">
        <v>27</v>
      </c>
      <c r="B18" s="13">
        <f>SUM(B6:B17)</f>
        <v>255313</v>
      </c>
      <c r="C18" s="13">
        <f t="shared" ref="C18:G18" si="1">SUM(C6:C17)</f>
        <v>124818</v>
      </c>
      <c r="D18" s="13"/>
      <c r="E18" s="13">
        <f t="shared" si="1"/>
        <v>40209</v>
      </c>
      <c r="F18" s="13">
        <f t="shared" si="1"/>
        <v>218739</v>
      </c>
      <c r="G18" s="13">
        <f t="shared" si="1"/>
        <v>639079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A3:A4"/>
    <mergeCell ref="B3:F3"/>
    <mergeCell ref="G3:G4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2025-02-03T05:08:52Z</dcterms:modified>
</cp:coreProperties>
</file>