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6600"/>
  </bookViews>
  <sheets>
    <sheet name="Sheet1" sheetId="1" r:id="rId1"/>
    <sheet name="Sheet2" sheetId="2" r:id="rId2"/>
    <sheet name="Sheet3" sheetId="3" r:id="rId3"/>
  </sheets>
  <calcPr calcId="145621" concurrentCalc="0"/>
  <extLst>
    <ext uri="GoogleSheetsCustomDataVersion2">
      <go:sheetsCustomData xmlns:go="http://customooxmlschemas.google.com/" r:id="rId7" roundtripDataChecksum="qUtsd1XIPyGPByWHjAc6xgIi1hp18nY1iIxphWG92Uo="/>
    </ext>
  </extLst>
</workbook>
</file>

<file path=xl/calcChain.xml><?xml version="1.0" encoding="utf-8"?>
<calcChain xmlns="http://schemas.openxmlformats.org/spreadsheetml/2006/main">
  <c r="J18" i="1" l="1"/>
  <c r="J7" i="1"/>
  <c r="J8" i="1"/>
  <c r="J9" i="1"/>
  <c r="J10" i="1"/>
  <c r="J11" i="1"/>
  <c r="J12" i="1"/>
  <c r="J13" i="1"/>
  <c r="J14" i="1"/>
  <c r="J15" i="1"/>
  <c r="J16" i="1"/>
  <c r="J17" i="1"/>
  <c r="J6" i="1"/>
  <c r="I18" i="1"/>
  <c r="H1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18" i="1"/>
  <c r="E18" i="1"/>
  <c r="B18" i="1"/>
  <c r="C18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<sst xmlns="http://schemas.openxmlformats.org/spreadsheetml/2006/main" count="37" uniqueCount="31">
  <si>
    <t>Jumlah Sekolah, Guru, dan Murid Sekolah Menengah Pertama (SMP) di Kabupaten Batu Bara Menurut Kecamatan, 2023/2024</t>
  </si>
  <si>
    <t>Kecamatan</t>
  </si>
  <si>
    <t>Sekolah</t>
  </si>
  <si>
    <t>Guru</t>
  </si>
  <si>
    <t>Murid</t>
  </si>
  <si>
    <t>Negeri</t>
  </si>
  <si>
    <t>Swasta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</si>
  <si>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</si>
  <si>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</si>
  <si>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</si>
  <si>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</si>
  <si>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</si>
  <si>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</si>
  <si>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</si>
  <si>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</si>
  <si>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</si>
  <si>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</si>
  <si>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</si>
  <si>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Batu Bara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</si>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</sst>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" workbookViewId="0">
      <selection activeCell="E9" sqref="E9"/>
    </sheetView>
  </sheetViews>
  <sheetFormatPr defaultColWidth="14.42578125" defaultRowHeight="15" customHeight="1"/>
  <cols>
    <col min="1" max="1" width="23" customWidth="1"/>
    <col min="2" max="10" width="11.28515625" customWidth="1"/>
    <col min="11" max="26" width="8.7109375" customWidth="1"/>
  </cols>
  <sheetData>
    <row r="1" spans="1:26">
      <c r="A1" s="1" t="s">
        <v>0</v>
      </c>
    </row>
    <row r="3" spans="1:26">
      <c r="A3" s="10" t="s">
        <v>1</v>
      </c>
      <c r="B3" s="12" t="s">
        <v>2</v>
      </c>
      <c r="C3" s="13"/>
      <c r="D3" s="14"/>
      <c r="E3" s="12" t="s">
        <v>3</v>
      </c>
      <c r="F3" s="13"/>
      <c r="G3" s="14"/>
      <c r="H3" s="12" t="s">
        <v>4</v>
      </c>
      <c r="I3" s="13"/>
      <c r="J3" s="14"/>
    </row>
    <row r="4" spans="1:26">
      <c r="A4" s="11"/>
      <c r="B4" s="2" t="s">
        <v>5</v>
      </c>
      <c r="C4" s="2" t="s">
        <v>6</v>
      </c>
      <c r="D4" s="2" t="s">
        <v>7</v>
      </c>
      <c r="E4" s="2" t="s">
        <v>5</v>
      </c>
      <c r="F4" s="2" t="s">
        <v>6</v>
      </c>
      <c r="G4" s="2" t="s">
        <v>7</v>
      </c>
      <c r="H4" s="2" t="s">
        <v>5</v>
      </c>
      <c r="I4" s="2" t="s">
        <v>6</v>
      </c>
      <c r="J4" s="2" t="s">
        <v>7</v>
      </c>
    </row>
    <row r="5" spans="1:26">
      <c r="A5" s="3" t="s">
        <v>8</v>
      </c>
      <c r="B5" s="3" t="s">
        <v>9</v>
      </c>
      <c r="C5" s="3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</row>
    <row r="6" spans="1:26" ht="21.75" customHeight="1">
      <c r="A6" s="8" t="s">
        <v>19</v>
      </c>
      <c r="B6" s="5">
        <v>1</v>
      </c>
      <c r="C6" s="5">
        <v>5</v>
      </c>
      <c r="D6" s="5">
        <f>SUM(B6:C6)</f>
        <v>6</v>
      </c>
      <c r="E6" s="5">
        <v>30</v>
      </c>
      <c r="F6" s="5">
        <v>39</v>
      </c>
      <c r="G6" s="5">
        <f>SUM(E6:F6)</f>
        <v>69</v>
      </c>
      <c r="H6" s="5">
        <v>353</v>
      </c>
      <c r="I6" s="5">
        <v>586</v>
      </c>
      <c r="J6" s="5">
        <f>SUM(H6:I6)</f>
        <v>939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>
      <c r="A7" s="9" t="s">
        <v>20</v>
      </c>
      <c r="B7" s="7">
        <v>2</v>
      </c>
      <c r="C7" s="7">
        <v>1</v>
      </c>
      <c r="D7" s="7">
        <f t="shared" ref="D7:D18" si="0">SUM(B7:C7)</f>
        <v>3</v>
      </c>
      <c r="E7" s="7">
        <v>61</v>
      </c>
      <c r="F7" s="7">
        <v>16</v>
      </c>
      <c r="G7" s="7">
        <f t="shared" ref="G7:G17" si="1">SUM(E7:F7)</f>
        <v>77</v>
      </c>
      <c r="H7" s="7">
        <v>883</v>
      </c>
      <c r="I7" s="7">
        <v>320</v>
      </c>
      <c r="J7" s="15">
        <f t="shared" ref="J7:J17" si="2">SUM(H7:I7)</f>
        <v>1203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.75" customHeight="1">
      <c r="A8" s="8" t="s">
        <v>21</v>
      </c>
      <c r="B8" s="5">
        <v>3</v>
      </c>
      <c r="C8" s="5"/>
      <c r="D8" s="5">
        <f t="shared" si="0"/>
        <v>3</v>
      </c>
      <c r="E8" s="5">
        <v>82</v>
      </c>
      <c r="F8" s="5">
        <v>0</v>
      </c>
      <c r="G8" s="5">
        <f t="shared" si="1"/>
        <v>82</v>
      </c>
      <c r="H8" s="5">
        <v>936</v>
      </c>
      <c r="I8" s="5"/>
      <c r="J8" s="5">
        <f t="shared" si="2"/>
        <v>936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.75" customHeight="1">
      <c r="A9" s="9" t="s">
        <v>22</v>
      </c>
      <c r="B9" s="7">
        <v>2</v>
      </c>
      <c r="C9" s="7">
        <v>1</v>
      </c>
      <c r="D9" s="7">
        <f t="shared" si="0"/>
        <v>3</v>
      </c>
      <c r="E9" s="7">
        <v>61</v>
      </c>
      <c r="F9" s="7">
        <v>6</v>
      </c>
      <c r="G9" s="7">
        <f t="shared" si="1"/>
        <v>67</v>
      </c>
      <c r="H9" s="7">
        <v>966</v>
      </c>
      <c r="I9" s="7">
        <v>21</v>
      </c>
      <c r="J9" s="15">
        <f t="shared" si="2"/>
        <v>987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>
      <c r="A10" s="8" t="s">
        <v>23</v>
      </c>
      <c r="B10" s="5">
        <v>1</v>
      </c>
      <c r="C10" s="5">
        <v>3</v>
      </c>
      <c r="D10" s="5">
        <f t="shared" si="0"/>
        <v>4</v>
      </c>
      <c r="E10" s="5">
        <v>29</v>
      </c>
      <c r="F10" s="5">
        <v>30</v>
      </c>
      <c r="G10" s="5">
        <f t="shared" si="1"/>
        <v>59</v>
      </c>
      <c r="H10" s="5">
        <v>369</v>
      </c>
      <c r="I10" s="5">
        <v>530</v>
      </c>
      <c r="J10" s="5">
        <f t="shared" si="2"/>
        <v>899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.75" customHeight="1">
      <c r="A11" s="9" t="s">
        <v>24</v>
      </c>
      <c r="B11" s="7">
        <v>2</v>
      </c>
      <c r="C11" s="7">
        <v>2</v>
      </c>
      <c r="D11" s="7">
        <f t="shared" si="0"/>
        <v>4</v>
      </c>
      <c r="E11" s="7">
        <v>62</v>
      </c>
      <c r="F11" s="7">
        <v>10</v>
      </c>
      <c r="G11" s="7">
        <f t="shared" si="1"/>
        <v>72</v>
      </c>
      <c r="H11" s="7">
        <v>997</v>
      </c>
      <c r="I11" s="7">
        <v>280</v>
      </c>
      <c r="J11" s="15">
        <f t="shared" si="2"/>
        <v>1277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.75" customHeight="1">
      <c r="A12" s="8" t="s">
        <v>25</v>
      </c>
      <c r="B12" s="5">
        <v>2</v>
      </c>
      <c r="C12" s="5">
        <v>3</v>
      </c>
      <c r="D12" s="5">
        <f t="shared" si="0"/>
        <v>5</v>
      </c>
      <c r="E12" s="5">
        <v>39</v>
      </c>
      <c r="F12" s="5">
        <v>27</v>
      </c>
      <c r="G12" s="5">
        <f t="shared" si="1"/>
        <v>66</v>
      </c>
      <c r="H12" s="5">
        <v>586</v>
      </c>
      <c r="I12" s="5">
        <v>246</v>
      </c>
      <c r="J12" s="5">
        <f t="shared" si="2"/>
        <v>832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.75" customHeight="1">
      <c r="A13" s="9" t="s">
        <v>26</v>
      </c>
      <c r="B13" s="7">
        <v>2</v>
      </c>
      <c r="C13" s="7">
        <v>3</v>
      </c>
      <c r="D13" s="7">
        <f t="shared" si="0"/>
        <v>5</v>
      </c>
      <c r="E13" s="7">
        <v>59</v>
      </c>
      <c r="F13" s="7">
        <v>16</v>
      </c>
      <c r="G13" s="7">
        <f t="shared" si="1"/>
        <v>75</v>
      </c>
      <c r="H13" s="7">
        <v>854</v>
      </c>
      <c r="I13" s="7">
        <v>99</v>
      </c>
      <c r="J13" s="15">
        <f t="shared" si="2"/>
        <v>953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8" t="s">
        <v>27</v>
      </c>
      <c r="B14" s="5">
        <v>5</v>
      </c>
      <c r="C14" s="5">
        <v>5</v>
      </c>
      <c r="D14" s="5">
        <f t="shared" si="0"/>
        <v>10</v>
      </c>
      <c r="E14" s="5">
        <v>168</v>
      </c>
      <c r="F14" s="5">
        <v>53</v>
      </c>
      <c r="G14" s="5">
        <f t="shared" si="1"/>
        <v>221</v>
      </c>
      <c r="H14" s="5">
        <v>2308</v>
      </c>
      <c r="I14" s="5">
        <v>707</v>
      </c>
      <c r="J14" s="5">
        <f t="shared" si="2"/>
        <v>3015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.75" customHeight="1">
      <c r="A15" s="9" t="s">
        <v>28</v>
      </c>
      <c r="B15" s="7">
        <v>2</v>
      </c>
      <c r="C15" s="7">
        <v>4</v>
      </c>
      <c r="D15" s="7">
        <f t="shared" si="0"/>
        <v>6</v>
      </c>
      <c r="E15" s="7">
        <v>65</v>
      </c>
      <c r="F15" s="7">
        <v>43</v>
      </c>
      <c r="G15" s="7">
        <f t="shared" si="1"/>
        <v>108</v>
      </c>
      <c r="H15" s="7">
        <v>1137</v>
      </c>
      <c r="I15" s="7">
        <v>549</v>
      </c>
      <c r="J15" s="15">
        <f t="shared" si="2"/>
        <v>1686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.75" customHeight="1">
      <c r="A16" s="8" t="s">
        <v>29</v>
      </c>
      <c r="B16" s="5">
        <v>3</v>
      </c>
      <c r="C16" s="5">
        <v>2</v>
      </c>
      <c r="D16" s="5">
        <f t="shared" si="0"/>
        <v>5</v>
      </c>
      <c r="E16" s="5">
        <v>62</v>
      </c>
      <c r="F16" s="5">
        <v>10</v>
      </c>
      <c r="G16" s="5">
        <f t="shared" si="1"/>
        <v>72</v>
      </c>
      <c r="H16" s="5">
        <v>898</v>
      </c>
      <c r="I16" s="5">
        <v>61</v>
      </c>
      <c r="J16" s="5">
        <f t="shared" si="2"/>
        <v>959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>
      <c r="A17" s="9" t="s">
        <v>30</v>
      </c>
      <c r="B17" s="7">
        <v>5</v>
      </c>
      <c r="C17" s="7">
        <v>2</v>
      </c>
      <c r="D17" s="7">
        <f t="shared" si="0"/>
        <v>7</v>
      </c>
      <c r="E17" s="7">
        <v>116</v>
      </c>
      <c r="F17" s="7">
        <v>19</v>
      </c>
      <c r="G17" s="7">
        <f t="shared" si="1"/>
        <v>135</v>
      </c>
      <c r="H17" s="7">
        <v>1795</v>
      </c>
      <c r="I17" s="7">
        <v>186</v>
      </c>
      <c r="J17" s="15">
        <f t="shared" si="2"/>
        <v>1981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>
      <c r="A18" s="8" t="s">
        <v>18</v>
      </c>
      <c r="B18" s="2">
        <f>SUM(B6:B17)</f>
        <v>30</v>
      </c>
      <c r="C18" s="2">
        <f>SUM(C6:C17)</f>
        <v>31</v>
      </c>
      <c r="D18" s="2">
        <f t="shared" si="0"/>
        <v>61</v>
      </c>
      <c r="E18" s="2">
        <f>SUM(E6:E17)</f>
        <v>834</v>
      </c>
      <c r="F18" s="2">
        <f>SUM(F6:F17)</f>
        <v>269</v>
      </c>
      <c r="G18" s="2">
        <f>SUM(G6:G17)</f>
        <v>1103</v>
      </c>
      <c r="H18" s="2">
        <f>SUM(H6:H17)</f>
        <v>12082</v>
      </c>
      <c r="I18" s="2">
        <f>SUM(I6:I17)</f>
        <v>3585</v>
      </c>
      <c r="J18" s="2">
        <f>SUM(J6:J17)</f>
        <v>15667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3:A4"/>
    <mergeCell ref="B3:D3"/>
    <mergeCell ref="E3:G3"/>
    <mergeCell ref="H3:J3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2021-12-03T02:15:32Z</dcterms:created>
  <dcterms:modified xsi:type="dcterms:W3CDTF">2024-01-25T05:08:54Z</dcterms:modified>
</cp:coreProperties>
</file>